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Documentos Modicacion Portal Transparencia\Compras por Debajo Umbral\"/>
    </mc:Choice>
  </mc:AlternateContent>
  <xr:revisionPtr revIDLastSave="0" documentId="8_{6EF86074-8263-4175-B33B-757337AA513B}" xr6:coauthVersionLast="47" xr6:coauthVersionMax="47" xr10:uidLastSave="{00000000-0000-0000-0000-000000000000}"/>
  <bookViews>
    <workbookView xWindow="-120" yWindow="-120" windowWidth="20730" windowHeight="11160" tabRatio="596" xr2:uid="{00000000-000D-0000-FFFF-FFFF00000000}"/>
  </bookViews>
  <sheets>
    <sheet name="Hoja1 (2)" sheetId="3" r:id="rId1"/>
  </sheets>
  <definedNames>
    <definedName name="_xlnm.Print_Area" localSheetId="0">'Hoja1 (2)'!$A$1:$E$41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" l="1"/>
</calcChain>
</file>

<file path=xl/sharedStrings.xml><?xml version="1.0" encoding="utf-8"?>
<sst xmlns="http://schemas.openxmlformats.org/spreadsheetml/2006/main" count="84" uniqueCount="78">
  <si>
    <t xml:space="preserve">Consejo Nacional de Drogas </t>
  </si>
  <si>
    <t>Firma_____________________________________</t>
  </si>
  <si>
    <t>TOTAL RD$</t>
  </si>
  <si>
    <t xml:space="preserve"> Lic. Herman Duran</t>
  </si>
  <si>
    <t>ENC.DE COMPRAS</t>
  </si>
  <si>
    <t>Impresos Tres Tintas, SRL</t>
  </si>
  <si>
    <t>Brothers RSR Supply Offices, SRL</t>
  </si>
  <si>
    <t>Sunix Petroleum, SRL</t>
  </si>
  <si>
    <t>Mitch-Mart, SRL</t>
  </si>
  <si>
    <t>Slyng Dominicana, SRL</t>
  </si>
  <si>
    <t>Lerom Servicios Múltiples, SRL</t>
  </si>
  <si>
    <t>Ducto Limpio S.D., SRL</t>
  </si>
  <si>
    <t>Repuesto Máximo Gomez, SRL</t>
  </si>
  <si>
    <t>CND-UC-CD-2021-0095</t>
  </si>
  <si>
    <t>COMPRA DE UTENSILIOS DE PROTECCION, PARA SER DISTRIBUIDO A TODO EL PERSONAL DE ESTE CONSEJO NACIONAL DE DROGAS</t>
  </si>
  <si>
    <t>CND-UC-CD-2021-0096</t>
  </si>
  <si>
    <t>COMPRA DE VEINTE (40) CAMISAS PARA HOMBRE, MANGAS LARGAS CON DOS LOGOS GRABADOS( 30)EN COLOR AZUL MARINO Y (10) BLANCAS,</t>
  </si>
  <si>
    <t>CND-UC-CD-2021-0097</t>
  </si>
  <si>
    <t>Santo Domingo Motors Company, SA</t>
  </si>
  <si>
    <t>MANTENIMIENTO, ALINEACIÓN Y BALANCEO AL VEHÍCULO MARCA: CHEVROLET, MODELO: TAHOE, PLACA: G438815, CHASIS: 1GNSC7EC1JR330892, COLOR: NEGRO, AÑO:2018</t>
  </si>
  <si>
    <t>CND-UC-CD-2021-0098</t>
  </si>
  <si>
    <t>Mawren Comercial, SRL</t>
  </si>
  <si>
    <t>COMPRA E INSTALACIÓN DEL FAN COVER PARA EL VEHÍCULO MARCA: TOYOTA, MODELO: HI-LUXE, PLACA: EL05870, CHASIS: MR0FR22G200773494, COLOR: BLANCO, AÑO:2014,</t>
  </si>
  <si>
    <t>CND-UC-CD-2021-0099</t>
  </si>
  <si>
    <t>Respuesto José Paulino, EIRL</t>
  </si>
  <si>
    <t>REPARACIÓN DE LA MOTOCICLETA MARCA: SUZUKI, MODELOS:AX100, PLACA: K0326172, CHASIS: LC6PAGA15C0033748, COLOR: NEGRO, AÑO:2012</t>
  </si>
  <si>
    <t>CND-UC-CD-2021-0100</t>
  </si>
  <si>
    <t>Manuel Matos Import, SRL</t>
  </si>
  <si>
    <t>COMPRA DE (4) TOPES, CUADRADOS BORDADOS Y (24) SERVILLETAS EN LINO BORDADOS PARA MESA RECTANGULAR DEL SALÓN DE REUNIONES</t>
  </si>
  <si>
    <t>CND-UC-CD-2021-0101</t>
  </si>
  <si>
    <t>MANTENIMIENTO PREVENTIVO AL VEHÍCULO, MARCA: TOYOTA, MODELO: HI-LUXE, PLACA: EL05870, CHASIS: MR0FR22G200773494, COLOR: BLANCO, AÑO: 2014</t>
  </si>
  <si>
    <t>CND-UC-CD-2021-0102</t>
  </si>
  <si>
    <t>Globatec, SRL</t>
  </si>
  <si>
    <t>COMPRA DE DOS (02) IMPRESORAS MULTIFUNCIONALES PARA EL DEPARTAMENTO DE REDUCCIÓN DE LA DEMANDA Y LA DIRECCIÓN DE POLÍTICAS DE ATENCIÓN, REHABILITACIÓN E INTEGRACIÓN SOCIAL Y DOS (02) MEMORIAS RAM DDR3</t>
  </si>
  <si>
    <t>CND-UC-CD-2021-0103</t>
  </si>
  <si>
    <t xml:space="preserve">COMPRA DE TONER PARA LA IMPRESION Y COPIADO DE DOCUMENTO DE TRABAJOS DE ESTA SECCION DE COMPRAS Y CONTRATACCIONES PARA EL MES DE JUNIO 2021	</t>
  </si>
  <si>
    <t>CND-UC-CD-2021-0104</t>
  </si>
  <si>
    <t xml:space="preserve">CHEQUEO Y REPARACIÓN DE LA IMPRESORA XEROX VERSALINK C405, PERTENECIENTE A LA DIVISIÓN DE TESORERÍA Y LA IMPRESORA MULTIFUNCIONAL HP COLOR LASER JET PRO M 281FDW, PERTENECIENTE A LA PRESIDENCIA	</t>
  </si>
  <si>
    <t>American Business Machine, SRL (ABM)</t>
  </si>
  <si>
    <t>CND-UC-CD-2021-0105</t>
  </si>
  <si>
    <t>CND-UC-CD-2021-0106</t>
  </si>
  <si>
    <t>COMPRA DE TÓNER Y TINTAS LIQUIDAS PARA EL ABASTECIMIENTO DEL ALMACÉN DE ESTE CONSEJO NACIONAL DE DROGAS</t>
  </si>
  <si>
    <t>Microfundición FGLE, SRL</t>
  </si>
  <si>
    <t>CONFECCION DE CIEN (100) PINES INSTITUCIONALES CON LOGO DEL OBSERVATORIO DOMINICANO DE DROGAS</t>
  </si>
  <si>
    <t>CND-UC-CD-2021-0107</t>
  </si>
  <si>
    <t>Panadería Repostería Villar Hnos, SRL</t>
  </si>
  <si>
    <t>COMPRA DE AGUA POTABLE</t>
  </si>
  <si>
    <t>CND-UC-CD-2021-0108</t>
  </si>
  <si>
    <t xml:space="preserve">REPARACIÓN DEL AIRE ACONDICIONADO, DEL VEHÍCULO MARCA: NISSAN, MODELO: FRONTIER, PLACA: EL03879, CHASIS: JN1CJUD22Z0744584, COLOR: GRIS, AÑO:2007,	</t>
  </si>
  <si>
    <t>CND-UC-CD-2021-0109</t>
  </si>
  <si>
    <t>Garena, SRL</t>
  </si>
  <si>
    <t>CND-UC-CD-2021-0110</t>
  </si>
  <si>
    <t>CONFECCIÓN Y COMPRA DE BROCHURES POR MOTIVO DEL 33 ANIVERSARIO DEL CONSEJO NACIONAL DE DROGAS: 10,000 UNDS. PARA CAMPAÑA ¨IMAGEN DE AMOR POR LA FAMILIA¨ DEL DPC; 5,000 UNDS. PARA ACTIVIDAD ¨MANO A MANO CON LA PREVENCIÓN ¨ DEL DEPRAL, Y CONFECCIÓN Y COMPRA DE 100 BLOQUES DE REMISIÓN 50/1 PARA LA DIRECCIÓN ADMINISTRATIVA</t>
  </si>
  <si>
    <t>CND-UC-CD-2021-0111</t>
  </si>
  <si>
    <t>COMPRA DE COMESTIBLES PARA REALIZAR ALMUERZO CON MOTIVO DEL DÍA INTERNACIONAL DE LA LUCHA CONTRA EL USO INDEBIDO Y TRÁFICO DE DROGAS A CELEBRARSE EL 26 DE JUNIO DEL PRESENTE AÑO</t>
  </si>
  <si>
    <t>CND-UC-CD-2021-0112</t>
  </si>
  <si>
    <t>COMPRA DE (02) DOS CHEFANDISH, PARA SER UTILIZADOS EN LOS ALMUERZOS DESTINADOS A LOS DIRECTORES Y ALGUNOS ENCARGADOS DE ESTE CONSEJO NACIONAL DE DROGAS</t>
  </si>
  <si>
    <t>CND-UC-CD-2021-0113</t>
  </si>
  <si>
    <t>Impresora de Windt, SRL</t>
  </si>
  <si>
    <t>COMPRA DE UN SELLO FECHERO PARA EL OBSERVATORIO DOMINICANO DE DROGAS,</t>
  </si>
  <si>
    <t>CND-UC-CD-2021-0114</t>
  </si>
  <si>
    <t>COMPRA DE ARTÍCULOS DE LIMPIEZA Y DESECHABLES, PARA EL ABASTECIMIENTO DEL ALMACÉN DE ESTE CONSEJO NACIONAL DE DROGAS</t>
  </si>
  <si>
    <t>CND-UC-CD-2021-0115</t>
  </si>
  <si>
    <t>COMPRA ADICIONAL DE COMBUSTIBLE EN TICKETS CORRESPONDIENTE AL TRIMESTRE ABRIL- JUNIO 2021</t>
  </si>
  <si>
    <t>CND-UC-CD-2021-0116</t>
  </si>
  <si>
    <t>Gastables del Caribe (GADECA),SRL</t>
  </si>
  <si>
    <t>COMPRA DE VARIOS ARTÍCULOS PARA AGRADAR A LAS 50 MADRES DE ESTE CONSEJO NACIONAL DE DROGAS</t>
  </si>
  <si>
    <t>CND-UC-CD-2021-0117</t>
  </si>
  <si>
    <t>DESINFECCIÓN DE LAS DISTINTAS AREAS DE ESTE CONSEJO NACIONAL DE DROGAS</t>
  </si>
  <si>
    <t>CND-UC-CD-2021-0118</t>
  </si>
  <si>
    <t>IMPRESIÓN DE DOS MIL (2,000) FOLDERS TIPO CARPETAS (CON LOGO INSTITUCIONAL), A FULL COLOR, TAMAÑO 9X12 CON BOLSILLO. PARA ABASTECIMIENTO DE NUESTRO ALMACÉN,</t>
  </si>
  <si>
    <t>FECHA:Junio del año 2021</t>
  </si>
  <si>
    <t>Relacion de Compras por debajo del umbral  -  Junio 2021</t>
  </si>
  <si>
    <t>ADJUDICATARIO</t>
  </si>
  <si>
    <t xml:space="preserve">CODIGO DEL PROCESO </t>
  </si>
  <si>
    <t xml:space="preserve">FECHA DE PROCESO </t>
  </si>
  <si>
    <t>DESCRIPCION DE LA COMPRA</t>
  </si>
  <si>
    <t>MONTO ADJUDICADO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</si>
</sst>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;[Red]\-&quot;RD$&quot;#,##0.00"/>
  </numFmts>
  <fonts count="1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2" fillId="0" borderId="0" xfId="0" applyFont="1"/>
    <xf numFmtId="0" fontId="2" fillId="2" borderId="0" xfId="0" applyFont="1" applyFill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 indent="1"/>
    </xf>
    <xf numFmtId="0" fontId="6" fillId="0" borderId="1" xfId="0" applyFont="1" applyBorder="1"/>
    <xf numFmtId="14" fontId="5" fillId="0" borderId="1" xfId="0" applyNumberFormat="1" applyFont="1" applyBorder="1" applyAlignment="1">
      <alignment vertical="center"/>
    </xf>
    <xf numFmtId="0" fontId="7" fillId="2" borderId="2" xfId="0" applyFont="1" applyFill="1" applyBorder="1"/>
    <xf numFmtId="0" fontId="8" fillId="2" borderId="1" xfId="0" applyFont="1" applyFill="1" applyBorder="1"/>
    <xf numFmtId="164" fontId="8" fillId="2" borderId="1" xfId="0" applyNumberFormat="1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171451</xdr:colOff>
      <xdr:row>0</xdr:row>
      <xdr:rowOff>0</xdr:rowOff>
    </xdr:from>
    <xdr:ext cx="1314449" cy="1286738"/>
    <xdr:pic>
      <xdr:nvPicPr>
        <xdr:cNvPr id="2" name="Imagen 1">
          <a:extLst>
            <a:ext uri="{FF2B5EF4-FFF2-40B4-BE49-F238E27FC236}">
              <a16:creationId xmlns:a16="http://schemas.microsoft.com/office/drawing/2014/main" id="{CCE1EFB8-61F2-4FDD-A8FA-9879A1F6C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95451" y="0"/>
          <a:ext cx="1314449" cy="1286738"/>
        </a:xfrm>
        <a:prstGeom prst="rect">
          <a:avLst/>
        </a:prstGeom>
      </xdr:spPr>
    </xdr:pic>
    <xdr:clientData/>
  </xdr:oneCellAnchor>
  <xdr:oneCellAnchor>
    <xdr:from>
      <xdr:col>0</xdr:col>
      <xdr:colOff>1200151</xdr:colOff>
      <xdr:row>1</xdr:row>
      <xdr:rowOff>47625</xdr:rowOff>
    </xdr:from>
    <xdr:ext cx="1060450" cy="1064851"/>
    <xdr:pic>
      <xdr:nvPicPr>
        <xdr:cNvPr id="3" name="Imagen 2">
          <a:extLst>
            <a:ext uri="{FF2B5EF4-FFF2-40B4-BE49-F238E27FC236}">
              <a16:creationId xmlns:a16="http://schemas.microsoft.com/office/drawing/2014/main" id="{FD8BE100-CC91-427A-9356-34A30F90A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238125"/>
          <a:ext cx="1060450" cy="10648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55D6-934F-42DA-B498-6A30DA6BE73F}">
  <sheetPr>
    <pageSetUpPr fitToPage="1"/>
  </sheetPr>
  <dimension ref="A2:F40"/>
  <sheetViews>
    <sheetView tabSelected="1" view="pageLayout" topLeftCell="A25" zoomScale="75" zoomScaleNormal="100" zoomScaleSheetLayoutView="100" zoomScalePageLayoutView="75" workbookViewId="0">
      <selection activeCell="D7" sqref="D7"/>
    </sheetView>
  </sheetViews>
  <sheetFormatPr baseColWidth="10" defaultRowHeight="15" x14ac:dyDescent="0.25"/>
  <cols>
    <col min="1" max="1" width="108.140625" bestFit="1" customWidth="1"/>
    <col min="2" max="2" width="30.85546875" bestFit="1" customWidth="1"/>
    <col min="3" max="3" width="46" bestFit="1" customWidth="1"/>
    <col min="4" max="4" width="178" customWidth="1"/>
    <col min="5" max="5" width="31.28515625" bestFit="1" customWidth="1"/>
  </cols>
  <sheetData>
    <row r="2" spans="1:6" ht="23.25" x14ac:dyDescent="0.35">
      <c r="A2" s="22" t="s">
        <v>0</v>
      </c>
      <c r="B2" s="22"/>
      <c r="C2" s="22"/>
      <c r="D2" s="22"/>
      <c r="E2" s="22"/>
      <c r="F2" s="1"/>
    </row>
    <row r="3" spans="1:6" ht="23.25" x14ac:dyDescent="0.35">
      <c r="A3" s="25" t="s">
        <v>72</v>
      </c>
      <c r="B3" s="25"/>
      <c r="C3" s="25"/>
      <c r="D3" s="25"/>
      <c r="E3" s="25"/>
      <c r="F3" s="1"/>
    </row>
    <row r="4" spans="1:6" ht="23.25" x14ac:dyDescent="0.35">
      <c r="A4" s="26"/>
      <c r="B4" s="26"/>
      <c r="C4" s="26"/>
      <c r="D4" s="26"/>
      <c r="E4" s="26"/>
      <c r="F4" s="1"/>
    </row>
    <row r="5" spans="1:6" ht="23.25" x14ac:dyDescent="0.35">
      <c r="A5" s="26"/>
      <c r="B5" s="27" t="s">
        <v>71</v>
      </c>
      <c r="C5" s="27"/>
      <c r="D5" s="26"/>
      <c r="E5" s="26"/>
      <c r="F5" s="1"/>
    </row>
    <row r="6" spans="1:6" ht="6" customHeight="1" thickBot="1" x14ac:dyDescent="0.55000000000000004">
      <c r="A6" s="3"/>
      <c r="B6" s="3"/>
      <c r="C6" s="3"/>
      <c r="D6" s="3"/>
      <c r="E6" s="3"/>
      <c r="F6" s="1"/>
    </row>
    <row r="7" spans="1:6" ht="56.25" customHeight="1" x14ac:dyDescent="0.25">
      <c r="A7" s="8" t="s">
        <v>74</v>
      </c>
      <c r="B7" s="9" t="s">
        <v>75</v>
      </c>
      <c r="C7" s="10" t="s">
        <v>73</v>
      </c>
      <c r="D7" s="10" t="s">
        <v>76</v>
      </c>
      <c r="E7" s="10" t="s">
        <v>77</v>
      </c>
      <c r="F7" s="2"/>
    </row>
    <row r="8" spans="1:6" ht="36.75" customHeight="1" x14ac:dyDescent="0.25">
      <c r="A8" s="28" t="s">
        <v>13</v>
      </c>
      <c r="B8" s="29">
        <v>44348</v>
      </c>
      <c r="C8" s="30" t="s">
        <v>9</v>
      </c>
      <c r="D8" s="11" t="s">
        <v>14</v>
      </c>
      <c r="E8" s="31">
        <v>94900</v>
      </c>
      <c r="F8" s="2"/>
    </row>
    <row r="9" spans="1:6" ht="15.75" x14ac:dyDescent="0.25">
      <c r="A9" s="12" t="s">
        <v>15</v>
      </c>
      <c r="B9" s="29">
        <v>44348</v>
      </c>
      <c r="C9" s="30" t="s">
        <v>8</v>
      </c>
      <c r="D9" s="11" t="s">
        <v>16</v>
      </c>
      <c r="E9" s="32">
        <v>41536</v>
      </c>
      <c r="F9" s="2"/>
    </row>
    <row r="10" spans="1:6" ht="30" x14ac:dyDescent="0.25">
      <c r="A10" s="12" t="s">
        <v>17</v>
      </c>
      <c r="B10" s="29">
        <v>44355</v>
      </c>
      <c r="C10" s="30" t="s">
        <v>18</v>
      </c>
      <c r="D10" s="11" t="s">
        <v>19</v>
      </c>
      <c r="E10" s="32">
        <v>7173.74</v>
      </c>
      <c r="F10" s="2"/>
    </row>
    <row r="11" spans="1:6" ht="30" x14ac:dyDescent="0.25">
      <c r="A11" s="12" t="s">
        <v>20</v>
      </c>
      <c r="B11" s="29">
        <v>44355</v>
      </c>
      <c r="C11" s="30" t="s">
        <v>21</v>
      </c>
      <c r="D11" s="11" t="s">
        <v>22</v>
      </c>
      <c r="E11" s="32">
        <v>19116</v>
      </c>
      <c r="F11" s="2"/>
    </row>
    <row r="12" spans="1:6" ht="15.75" x14ac:dyDescent="0.25">
      <c r="A12" s="12" t="s">
        <v>23</v>
      </c>
      <c r="B12" s="29">
        <v>44355</v>
      </c>
      <c r="C12" s="30" t="s">
        <v>24</v>
      </c>
      <c r="D12" s="11" t="s">
        <v>25</v>
      </c>
      <c r="E12" s="32">
        <v>6349.4</v>
      </c>
      <c r="F12" s="2"/>
    </row>
    <row r="13" spans="1:6" ht="15.75" x14ac:dyDescent="0.25">
      <c r="A13" s="12" t="s">
        <v>26</v>
      </c>
      <c r="B13" s="29">
        <v>44356</v>
      </c>
      <c r="C13" s="30" t="s">
        <v>27</v>
      </c>
      <c r="D13" s="11" t="s">
        <v>28</v>
      </c>
      <c r="E13" s="32">
        <v>21334.400000000001</v>
      </c>
      <c r="F13" s="2"/>
    </row>
    <row r="14" spans="1:6" ht="37.5" customHeight="1" x14ac:dyDescent="0.25">
      <c r="A14" s="12" t="s">
        <v>29</v>
      </c>
      <c r="B14" s="29">
        <v>44356</v>
      </c>
      <c r="C14" s="30" t="s">
        <v>12</v>
      </c>
      <c r="D14" s="11" t="s">
        <v>30</v>
      </c>
      <c r="E14" s="32">
        <v>9428.2000000000007</v>
      </c>
      <c r="F14" s="2"/>
    </row>
    <row r="15" spans="1:6" ht="30" x14ac:dyDescent="0.25">
      <c r="A15" s="12" t="s">
        <v>31</v>
      </c>
      <c r="B15" s="29">
        <v>44353</v>
      </c>
      <c r="C15" s="30" t="s">
        <v>32</v>
      </c>
      <c r="D15" s="11" t="s">
        <v>33</v>
      </c>
      <c r="E15" s="13">
        <v>55600.02</v>
      </c>
      <c r="F15" s="2"/>
    </row>
    <row r="16" spans="1:6" ht="30" x14ac:dyDescent="0.25">
      <c r="A16" s="12" t="s">
        <v>34</v>
      </c>
      <c r="B16" s="29">
        <v>44357</v>
      </c>
      <c r="C16" s="30" t="s">
        <v>6</v>
      </c>
      <c r="D16" s="11" t="s">
        <v>35</v>
      </c>
      <c r="E16" s="13">
        <v>58410</v>
      </c>
      <c r="F16" s="2"/>
    </row>
    <row r="17" spans="1:6" ht="30" x14ac:dyDescent="0.25">
      <c r="A17" s="12" t="s">
        <v>36</v>
      </c>
      <c r="B17" s="29">
        <v>44362</v>
      </c>
      <c r="C17" s="30" t="s">
        <v>38</v>
      </c>
      <c r="D17" s="11" t="s">
        <v>37</v>
      </c>
      <c r="E17" s="13">
        <v>72623.100000000006</v>
      </c>
      <c r="F17" s="2"/>
    </row>
    <row r="18" spans="1:6" ht="15.75" x14ac:dyDescent="0.25">
      <c r="A18" s="12" t="s">
        <v>39</v>
      </c>
      <c r="B18" s="29">
        <v>44362</v>
      </c>
      <c r="C18" s="30" t="s">
        <v>6</v>
      </c>
      <c r="D18" s="11" t="s">
        <v>41</v>
      </c>
      <c r="E18" s="13">
        <v>125699.5</v>
      </c>
      <c r="F18" s="2"/>
    </row>
    <row r="19" spans="1:6" ht="15.75" x14ac:dyDescent="0.25">
      <c r="A19" s="28" t="s">
        <v>40</v>
      </c>
      <c r="B19" s="29">
        <v>44364</v>
      </c>
      <c r="C19" s="30" t="s">
        <v>42</v>
      </c>
      <c r="D19" s="11" t="s">
        <v>43</v>
      </c>
      <c r="E19" s="13">
        <v>43070</v>
      </c>
      <c r="F19" s="2"/>
    </row>
    <row r="20" spans="1:6" ht="15.75" x14ac:dyDescent="0.25">
      <c r="A20" s="12" t="s">
        <v>44</v>
      </c>
      <c r="B20" s="29">
        <v>44369</v>
      </c>
      <c r="C20" s="30" t="s">
        <v>45</v>
      </c>
      <c r="D20" s="11" t="s">
        <v>46</v>
      </c>
      <c r="E20" s="13">
        <v>4000</v>
      </c>
      <c r="F20" s="2"/>
    </row>
    <row r="21" spans="1:6" ht="30" x14ac:dyDescent="0.25">
      <c r="A21" s="12" t="s">
        <v>47</v>
      </c>
      <c r="B21" s="29">
        <v>44369</v>
      </c>
      <c r="C21" s="30" t="s">
        <v>21</v>
      </c>
      <c r="D21" s="11" t="s">
        <v>48</v>
      </c>
      <c r="E21" s="13">
        <v>24780</v>
      </c>
      <c r="F21" s="2"/>
    </row>
    <row r="22" spans="1:6" ht="15.75" x14ac:dyDescent="0.25">
      <c r="A22" s="12" t="s">
        <v>49</v>
      </c>
      <c r="B22" s="29">
        <v>44370</v>
      </c>
      <c r="C22" s="30" t="s">
        <v>50</v>
      </c>
      <c r="D22" s="33" t="s">
        <v>14</v>
      </c>
      <c r="E22" s="13">
        <v>129800</v>
      </c>
      <c r="F22" s="2"/>
    </row>
    <row r="23" spans="1:6" ht="45" x14ac:dyDescent="0.25">
      <c r="A23" s="12" t="s">
        <v>51</v>
      </c>
      <c r="B23" s="14">
        <v>44370</v>
      </c>
      <c r="C23" s="30" t="s">
        <v>5</v>
      </c>
      <c r="D23" s="11" t="s">
        <v>52</v>
      </c>
      <c r="E23" s="13">
        <v>110330</v>
      </c>
      <c r="F23" s="2"/>
    </row>
    <row r="24" spans="1:6" ht="30" x14ac:dyDescent="0.25">
      <c r="A24" s="12" t="s">
        <v>53</v>
      </c>
      <c r="B24" s="14">
        <v>44372</v>
      </c>
      <c r="C24" s="30" t="s">
        <v>10</v>
      </c>
      <c r="D24" s="11" t="s">
        <v>54</v>
      </c>
      <c r="E24" s="13">
        <v>28163.38</v>
      </c>
      <c r="F24" s="2"/>
    </row>
    <row r="25" spans="1:6" ht="30" x14ac:dyDescent="0.25">
      <c r="A25" s="12" t="s">
        <v>55</v>
      </c>
      <c r="B25" s="14">
        <v>44375</v>
      </c>
      <c r="C25" s="30" t="s">
        <v>9</v>
      </c>
      <c r="D25" s="11" t="s">
        <v>56</v>
      </c>
      <c r="E25" s="13">
        <v>17700</v>
      </c>
      <c r="F25" s="2"/>
    </row>
    <row r="26" spans="1:6" ht="15.75" x14ac:dyDescent="0.25">
      <c r="A26" s="12" t="s">
        <v>57</v>
      </c>
      <c r="B26" s="14">
        <v>44375</v>
      </c>
      <c r="C26" s="30" t="s">
        <v>58</v>
      </c>
      <c r="D26" s="21" t="s">
        <v>59</v>
      </c>
      <c r="E26" s="13">
        <v>2301</v>
      </c>
      <c r="F26" s="2"/>
    </row>
    <row r="27" spans="1:6" ht="15.75" x14ac:dyDescent="0.25">
      <c r="A27" s="12" t="s">
        <v>60</v>
      </c>
      <c r="B27" s="14">
        <v>44375</v>
      </c>
      <c r="C27" s="30" t="s">
        <v>6</v>
      </c>
      <c r="D27" s="21" t="s">
        <v>61</v>
      </c>
      <c r="E27" s="13">
        <v>117209.4</v>
      </c>
      <c r="F27" s="2"/>
    </row>
    <row r="28" spans="1:6" ht="15.75" x14ac:dyDescent="0.25">
      <c r="A28" s="12" t="s">
        <v>62</v>
      </c>
      <c r="B28" s="14">
        <v>44375</v>
      </c>
      <c r="C28" s="30" t="s">
        <v>7</v>
      </c>
      <c r="D28" s="21" t="s">
        <v>63</v>
      </c>
      <c r="E28" s="13">
        <v>100000</v>
      </c>
      <c r="F28" s="2"/>
    </row>
    <row r="29" spans="1:6" ht="15.75" x14ac:dyDescent="0.25">
      <c r="A29" s="12" t="s">
        <v>64</v>
      </c>
      <c r="B29" s="29">
        <v>44376</v>
      </c>
      <c r="C29" s="30" t="s">
        <v>65</v>
      </c>
      <c r="D29" s="21" t="s">
        <v>66</v>
      </c>
      <c r="E29" s="13">
        <v>62672.21</v>
      </c>
      <c r="F29" s="2"/>
    </row>
    <row r="30" spans="1:6" ht="15.75" x14ac:dyDescent="0.25">
      <c r="A30" s="12" t="s">
        <v>67</v>
      </c>
      <c r="B30" s="14">
        <v>44376</v>
      </c>
      <c r="C30" s="30" t="s">
        <v>11</v>
      </c>
      <c r="D30" s="21" t="s">
        <v>68</v>
      </c>
      <c r="E30" s="13">
        <v>79768</v>
      </c>
      <c r="F30" s="2"/>
    </row>
    <row r="31" spans="1:6" ht="30" x14ac:dyDescent="0.25">
      <c r="A31" s="12" t="s">
        <v>69</v>
      </c>
      <c r="B31" s="14">
        <v>44376</v>
      </c>
      <c r="C31" s="30" t="s">
        <v>5</v>
      </c>
      <c r="D31" s="21" t="s">
        <v>70</v>
      </c>
      <c r="E31" s="13">
        <v>118000</v>
      </c>
      <c r="F31" s="2"/>
    </row>
    <row r="32" spans="1:6" ht="15.75" x14ac:dyDescent="0.25">
      <c r="A32" s="21"/>
      <c r="B32" s="14"/>
      <c r="C32" s="34"/>
      <c r="D32" s="21"/>
      <c r="E32" s="13"/>
      <c r="F32" s="2"/>
    </row>
    <row r="33" spans="1:6" ht="15.75" x14ac:dyDescent="0.25">
      <c r="A33" s="15"/>
      <c r="B33" s="14"/>
      <c r="C33" s="16"/>
      <c r="D33" s="15"/>
      <c r="E33" s="13"/>
      <c r="F33" s="2"/>
    </row>
    <row r="34" spans="1:6" ht="15.75" x14ac:dyDescent="0.25">
      <c r="A34" s="15"/>
      <c r="B34" s="17"/>
      <c r="C34" s="16"/>
      <c r="D34" s="15"/>
      <c r="E34" s="13"/>
      <c r="F34" s="2"/>
    </row>
    <row r="35" spans="1:6" ht="15.75" x14ac:dyDescent="0.25">
      <c r="A35" s="15"/>
      <c r="B35" s="14"/>
      <c r="C35" s="16"/>
      <c r="D35" s="15"/>
      <c r="E35" s="13"/>
      <c r="F35" s="2"/>
    </row>
    <row r="36" spans="1:6" ht="15.75" x14ac:dyDescent="0.25">
      <c r="A36" s="18" t="s">
        <v>2</v>
      </c>
      <c r="B36" s="19"/>
      <c r="C36" s="19"/>
      <c r="D36" s="19"/>
      <c r="E36" s="20">
        <f>SUM(E8:E35)</f>
        <v>1349964.35</v>
      </c>
      <c r="F36" s="2"/>
    </row>
    <row r="37" spans="1:6" ht="33.75" x14ac:dyDescent="0.5">
      <c r="A37" s="5"/>
      <c r="B37" s="6"/>
      <c r="C37" s="6"/>
      <c r="D37" s="6"/>
      <c r="E37" s="7"/>
      <c r="F37" s="2"/>
    </row>
    <row r="38" spans="1:6" ht="33.75" x14ac:dyDescent="0.5">
      <c r="A38" s="3" t="s">
        <v>1</v>
      </c>
      <c r="B38" s="3"/>
      <c r="C38" s="3"/>
      <c r="D38" s="3"/>
      <c r="E38" s="3"/>
      <c r="F38" s="1"/>
    </row>
    <row r="39" spans="1:6" ht="33.75" x14ac:dyDescent="0.5">
      <c r="A39" s="23" t="s">
        <v>3</v>
      </c>
      <c r="B39" s="4"/>
      <c r="C39" s="3"/>
      <c r="D39" s="3"/>
      <c r="E39" s="3"/>
      <c r="F39" s="1"/>
    </row>
    <row r="40" spans="1:6" ht="33.75" x14ac:dyDescent="0.5">
      <c r="A40" s="24" t="s">
        <v>4</v>
      </c>
      <c r="B40" s="4"/>
      <c r="C40" s="3"/>
      <c r="D40" s="3"/>
      <c r="E40" s="3"/>
      <c r="F40" s="1"/>
    </row>
  </sheetData>
  <mergeCells count="2">
    <mergeCell ref="A2:E2"/>
    <mergeCell ref="A3:E3"/>
  </mergeCells>
  <pageMargins left="0.25" right="0.25" top="0.75" bottom="0.75" header="0.3" footer="0.3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Accinformacion 1</cp:lastModifiedBy>
  <cp:lastPrinted>2021-12-27T13:58:24Z</cp:lastPrinted>
  <dcterms:created xsi:type="dcterms:W3CDTF">2013-12-03T14:07:49Z</dcterms:created>
  <dcterms:modified xsi:type="dcterms:W3CDTF">2021-12-27T14:02:04Z</dcterms:modified>
</cp:coreProperties>
</file>